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9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<sst xmlns="http://schemas.openxmlformats.org/spreadsheetml/2006/main" count="37" uniqueCount="24">
  <si>
    <t xml:space="preserve">               OPERAZIONE TRASPARENZA </t>
  </si>
  <si>
    <t xml:space="preserve">                                                  DATI RELATIVI AI TASSI DI ASSENZA E PRESENZA DEL PERSONALE </t>
  </si>
  <si>
    <t xml:space="preserve">                       PRESIDIO OSPEDALIERO DI CROTONE</t>
  </si>
  <si>
    <t xml:space="preserve">               DIREZIONE  -  SERVIZI  E DIVISIONI OSPEDALIERI</t>
  </si>
  <si>
    <t>ANNO  2013</t>
  </si>
  <si>
    <t>MESE</t>
  </si>
  <si>
    <t>GIORNATE LAVORATE</t>
  </si>
  <si>
    <t>GIORNATE DI ASSENZA</t>
  </si>
  <si>
    <t>% DI PRESENZA</t>
  </si>
  <si>
    <t>% DI ASSENZA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</si>
  <si>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</si>
  <si>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</si>
  <si>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</si>
  <si>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</si>
  <si>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</si>
  <si>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</si>
  <si>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</si>
  <si>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</si>
  <si>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</si>
  <si>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</si>
  <si>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</si>
  <si>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</si>
  <si>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DIRIGENZA</t>
  </si>
  <si>
    <t>COMPARTO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</si>
</sst>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E25" sqref="E25:E27"/>
    </sheetView>
  </sheetViews>
  <sheetFormatPr defaultColWidth="9.140625" defaultRowHeight="15"/>
  <cols>
    <col min="2" max="2" width="52.140625" style="0" bestFit="1" customWidth="1"/>
    <col min="3" max="3" width="19.57421875" style="0" bestFit="1" customWidth="1"/>
    <col min="4" max="4" width="13.421875" style="0" bestFit="1" customWidth="1"/>
    <col min="5" max="5" width="48.421875" style="0" customWidth="1"/>
  </cols>
  <sheetData>
    <row r="1" spans="1:5" ht="14.25" customHeight="1">
      <c r="A1" s="10" t="s">
        <v>0</v>
      </c>
      <c r="B1" s="10"/>
      <c r="C1" s="10"/>
      <c r="D1" s="10"/>
      <c r="E1" s="10"/>
    </row>
    <row r="2" spans="1:5" ht="14.25">
      <c r="A2" t="s">
        <v>1</v>
      </c>
      <c r="B2" s="11"/>
      <c r="C2" s="11"/>
      <c r="D2" s="11"/>
      <c r="E2" s="11"/>
    </row>
    <row r="3" spans="1:5" ht="14.25">
      <c r="A3" s="11" t="s">
        <v>2</v>
      </c>
      <c r="B3" s="11"/>
      <c r="C3" s="11"/>
      <c r="D3" s="11"/>
      <c r="E3" s="11"/>
    </row>
    <row r="4" spans="1:5" ht="14.25">
      <c r="A4" s="11" t="s">
        <v>3</v>
      </c>
      <c r="B4" s="11"/>
      <c r="C4" s="11"/>
      <c r="D4" s="11"/>
      <c r="E4" s="11"/>
    </row>
    <row r="5" spans="1:5" ht="15" thickBot="1">
      <c r="A5" s="12" t="s">
        <v>4</v>
      </c>
      <c r="B5" s="12"/>
      <c r="C5" s="12"/>
      <c r="D5" s="12"/>
      <c r="E5" s="12"/>
    </row>
    <row r="6" spans="1:5" ht="16.5" thickBot="1">
      <c r="A6" s="1" t="s">
        <v>5</v>
      </c>
      <c r="B6" s="2" t="s">
        <v>6</v>
      </c>
      <c r="C6" s="3" t="s">
        <v>7</v>
      </c>
      <c r="D6" s="3" t="s">
        <v>8</v>
      </c>
      <c r="E6" s="3" t="s">
        <v>9</v>
      </c>
    </row>
    <row r="7" spans="1:5" ht="14.25">
      <c r="A7" s="4" t="s">
        <v>10</v>
      </c>
      <c r="B7" s="5">
        <v>24825</v>
      </c>
      <c r="C7" s="6">
        <v>2321</v>
      </c>
      <c r="D7" s="6">
        <f aca="true" t="shared" si="0" ref="D7:D15">100-E7</f>
        <v>90.65055387713998</v>
      </c>
      <c r="E7" s="6">
        <f aca="true" t="shared" si="1" ref="E7:E15">C7*100/B7</f>
        <v>9.34944612286002</v>
      </c>
    </row>
    <row r="8" spans="1:5" ht="14.25">
      <c r="A8" s="7" t="s">
        <v>11</v>
      </c>
      <c r="B8" s="8">
        <v>24825</v>
      </c>
      <c r="C8" s="9">
        <v>2307</v>
      </c>
      <c r="D8" s="9">
        <f t="shared" si="0"/>
        <v>90.70694864048339</v>
      </c>
      <c r="E8" s="9">
        <f t="shared" si="1"/>
        <v>9.293051359516616</v>
      </c>
    </row>
    <row r="9" spans="1:5" ht="14.25">
      <c r="A9" s="7" t="s">
        <v>12</v>
      </c>
      <c r="B9" s="8">
        <v>26811</v>
      </c>
      <c r="C9" s="9">
        <v>2177</v>
      </c>
      <c r="D9" s="9">
        <f t="shared" si="0"/>
        <v>91.88019842601918</v>
      </c>
      <c r="E9" s="9">
        <f t="shared" si="1"/>
        <v>8.119801573980828</v>
      </c>
    </row>
    <row r="10" spans="1:5" ht="14.25">
      <c r="A10" s="7" t="s">
        <v>13</v>
      </c>
      <c r="B10" s="8">
        <v>22839</v>
      </c>
      <c r="C10" s="9">
        <v>2343</v>
      </c>
      <c r="D10" s="9">
        <f t="shared" si="0"/>
        <v>89.74123210298174</v>
      </c>
      <c r="E10" s="9">
        <f t="shared" si="1"/>
        <v>10.258767897018258</v>
      </c>
    </row>
    <row r="11" spans="1:5" ht="14.25">
      <c r="A11" s="7" t="s">
        <v>14</v>
      </c>
      <c r="B11" s="8">
        <v>26811</v>
      </c>
      <c r="C11" s="9">
        <v>2543</v>
      </c>
      <c r="D11" s="9">
        <f t="shared" si="0"/>
        <v>90.51508709111931</v>
      </c>
      <c r="E11" s="9">
        <f t="shared" si="1"/>
        <v>9.484912908880684</v>
      </c>
    </row>
    <row r="12" spans="1:5" ht="14.25">
      <c r="A12" s="7" t="s">
        <v>15</v>
      </c>
      <c r="B12" s="8">
        <v>24825</v>
      </c>
      <c r="C12" s="9">
        <v>2378</v>
      </c>
      <c r="D12" s="9">
        <f t="shared" si="0"/>
        <v>90.42094662638469</v>
      </c>
      <c r="E12" s="9">
        <f t="shared" si="1"/>
        <v>9.579053373615308</v>
      </c>
    </row>
    <row r="13" spans="1:5" ht="14.25">
      <c r="A13" s="7" t="s">
        <v>16</v>
      </c>
      <c r="B13" s="8">
        <v>25818</v>
      </c>
      <c r="C13" s="9">
        <v>1512</v>
      </c>
      <c r="D13" s="9">
        <f t="shared" si="0"/>
        <v>94.14362072972345</v>
      </c>
      <c r="E13" s="9">
        <f t="shared" si="1"/>
        <v>5.856379270276551</v>
      </c>
    </row>
    <row r="14" spans="1:5" ht="14.25">
      <c r="A14" s="7" t="s">
        <v>17</v>
      </c>
      <c r="B14" s="8">
        <v>25818</v>
      </c>
      <c r="C14" s="9">
        <v>1287</v>
      </c>
      <c r="D14" s="9">
        <f t="shared" si="0"/>
        <v>95.01510574018127</v>
      </c>
      <c r="E14" s="9">
        <f t="shared" si="1"/>
        <v>4.984894259818731</v>
      </c>
    </row>
    <row r="15" spans="1:5" ht="14.25">
      <c r="A15" s="7" t="s">
        <v>18</v>
      </c>
      <c r="B15" s="8">
        <v>25818</v>
      </c>
      <c r="C15" s="9">
        <v>2084</v>
      </c>
      <c r="D15" s="9">
        <f t="shared" si="0"/>
        <v>91.92811216980401</v>
      </c>
      <c r="E15" s="9">
        <f t="shared" si="1"/>
        <v>8.071887830195987</v>
      </c>
    </row>
    <row r="16" spans="1:5" ht="14.25">
      <c r="A16" s="13"/>
      <c r="B16" s="14"/>
      <c r="C16" s="15"/>
      <c r="D16" s="15"/>
      <c r="E16" s="15"/>
    </row>
    <row r="17" spans="1:5" ht="15">
      <c r="A17" s="16" t="s">
        <v>22</v>
      </c>
      <c r="B17" s="17"/>
      <c r="C17" s="17"/>
      <c r="D17" s="17"/>
      <c r="E17" s="17"/>
    </row>
    <row r="18" spans="1:5" ht="15.75">
      <c r="A18" s="18" t="s">
        <v>5</v>
      </c>
      <c r="B18" s="19" t="s">
        <v>6</v>
      </c>
      <c r="C18" s="19" t="s">
        <v>7</v>
      </c>
      <c r="D18" s="19" t="s">
        <v>8</v>
      </c>
      <c r="E18" s="19" t="s">
        <v>9</v>
      </c>
    </row>
    <row r="19" spans="1:5" ht="14.25">
      <c r="A19" s="20" t="s">
        <v>19</v>
      </c>
      <c r="B19" s="21">
        <v>7012</v>
      </c>
      <c r="C19" s="21">
        <v>800</v>
      </c>
      <c r="D19" s="22">
        <v>90</v>
      </c>
      <c r="E19" s="22">
        <v>10</v>
      </c>
    </row>
    <row r="20" spans="1:5" ht="14.25">
      <c r="A20" s="20" t="s">
        <v>20</v>
      </c>
      <c r="B20" s="21">
        <v>6860</v>
      </c>
      <c r="C20" s="21">
        <v>700</v>
      </c>
      <c r="D20" s="22">
        <v>91</v>
      </c>
      <c r="E20" s="22">
        <v>9</v>
      </c>
    </row>
    <row r="21" spans="1:5" ht="14.25">
      <c r="A21" s="20" t="s">
        <v>21</v>
      </c>
      <c r="B21" s="21">
        <v>7162</v>
      </c>
      <c r="C21" s="21">
        <v>650</v>
      </c>
      <c r="D21" s="22">
        <v>92</v>
      </c>
      <c r="E21" s="22">
        <v>8</v>
      </c>
    </row>
    <row r="23" spans="1:5" ht="15">
      <c r="A23" s="16" t="s">
        <v>23</v>
      </c>
      <c r="B23" s="17"/>
      <c r="C23" s="17"/>
      <c r="D23" s="17"/>
      <c r="E23" s="17"/>
    </row>
    <row r="24" spans="1:5" ht="15.75">
      <c r="A24" s="18" t="s">
        <v>5</v>
      </c>
      <c r="B24" s="19" t="s">
        <v>6</v>
      </c>
      <c r="C24" s="19" t="s">
        <v>7</v>
      </c>
      <c r="D24" s="19" t="s">
        <v>8</v>
      </c>
      <c r="E24" s="19" t="s">
        <v>9</v>
      </c>
    </row>
    <row r="25" spans="1:5" ht="14.25">
      <c r="A25" s="20" t="s">
        <v>19</v>
      </c>
      <c r="B25" s="21">
        <v>18715</v>
      </c>
      <c r="C25" s="21">
        <v>1900</v>
      </c>
      <c r="D25" s="22">
        <v>91</v>
      </c>
      <c r="E25" s="22">
        <v>9</v>
      </c>
    </row>
    <row r="26" spans="1:5" ht="14.25">
      <c r="A26" s="20" t="s">
        <v>20</v>
      </c>
      <c r="B26" s="21">
        <v>18250</v>
      </c>
      <c r="C26" s="21">
        <v>1700</v>
      </c>
      <c r="D26" s="22">
        <v>91</v>
      </c>
      <c r="E26" s="22">
        <v>9</v>
      </c>
    </row>
    <row r="27" spans="1:5" ht="14.25">
      <c r="A27" s="20" t="s">
        <v>21</v>
      </c>
      <c r="B27" s="21">
        <v>18885</v>
      </c>
      <c r="C27" s="21">
        <v>1760</v>
      </c>
      <c r="D27" s="22">
        <v>91</v>
      </c>
      <c r="E27" s="22">
        <v>9</v>
      </c>
    </row>
  </sheetData>
  <sheetProtection/>
  <mergeCells count="7">
    <mergeCell ref="A17:E17"/>
    <mergeCell ref="A23:E23"/>
    <mergeCell ref="A1:E1"/>
    <mergeCell ref="B2:E2"/>
    <mergeCell ref="A4:E4"/>
    <mergeCell ref="A3:E3"/>
    <mergeCell ref="A5:E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</dc:creator>
  <cp:keywords/>
  <dc:description/>
  <cp:lastModifiedBy>Utente Windows</cp:lastModifiedBy>
  <dcterms:created xsi:type="dcterms:W3CDTF">2014-07-02T09:21:07Z</dcterms:created>
  <dcterms:modified xsi:type="dcterms:W3CDTF">2014-11-18T08:22:54Z</dcterms:modified>
  <cp:category/>
  <cp:version/>
  <cp:contentType/>
  <cp:contentStatus/>
</cp:coreProperties>
</file>